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1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结余决算!$A$1:$B$20</definedName>
    <definedName name="_xlnm.Print_Area" localSheetId="0">收入决算!$A$1:$B$36</definedName>
    <definedName name="_xlnm.Print_Area" localSheetId="1">支出决算!$A$1:$B$20</definedName>
  </definedNames>
  <calcPr calcId="144525"/>
</workbook>
</file>

<file path=xl/sharedStrings.xml><?xml version="1.0" encoding="utf-8"?>
<sst xmlns="http://schemas.openxmlformats.org/spreadsheetml/2006/main" count="79" uniqueCount="53">
  <si>
    <t>附件5：</t>
  </si>
  <si>
    <t>2020年塔城地区裕民县社会保险基金决算收入表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</si>
  <si>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</si>
  <si>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</si>
  <si>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2020年决算数</t>
  </si>
  <si>
    <t>全区社会保险基金收入合计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</si>
  <si>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</si>
  <si>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</si>
  <si>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</si>
  <si>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</si>
  <si>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</si>
  <si>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</si>
  <si>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</si>
  <si>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</si>
  <si>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</si>
  <si>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</si>
  <si>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附件6：</t>
  </si>
  <si>
    <t>2020年塔城地区地直本级社会保险基金决算支出表</t>
  </si>
  <si>
    <t>项　目</t>
  </si>
  <si>
    <t>全区社会保险基金支出合计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</si>
  <si>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</si>
  <si>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</si>
  <si>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</si>
  <si>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</si>
  <si>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</si>
  <si>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</si>
  <si>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</si>
  <si>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</si>
  <si>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</si>
  <si>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</si>
  <si>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</si>
  <si>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</si>
  <si>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</si>
  <si>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</si>
  <si>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附件7：</t>
  </si>
  <si>
    <t>2020年塔城地区地直本级社会保险基金决算结余表</t>
  </si>
  <si>
    <t>2020年年末结余决算数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</si>
  <si>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</si>
  <si>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</si>
  <si>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</si>
  <si>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</si>
  <si>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</si>
  <si>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</si>
  <si>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六、工伤保险基金本年收支结余</t>
  </si>
  <si>
    <t>七、失业保险基金本年收支结余</t>
  </si>
  <si>
    <t>全区社会保险基金年末累计结余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</si>
  <si>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</si>
  <si>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</si>
  <si>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</si>
  <si>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</si>
  <si>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</si>
  <si>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六、工伤保险基金年末累计结余</t>
  </si>
  <si>
    <t>七、失业保险基金年末累计结余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</si>
</sst>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_ ;[Red]\-#,##0\ "/>
  </numFmts>
  <fonts count="29">
    <font>
      <sz val="10"/>
      <name val="宋体"/>
      <charset val="134"/>
    </font>
    <font>
      <sz val="14"/>
      <name val="宋体"/>
      <charset val="134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3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14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3" borderId="4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26" fillId="26" borderId="5" applyNumberFormat="0" applyAlignment="0" applyProtection="0">
      <alignment vertical="center"/>
    </xf>
    <xf numFmtId="0" fontId="27" fillId="31" borderId="9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6" fontId="7" fillId="0" borderId="1" xfId="0" applyNumberFormat="1" applyFont="1" applyFill="1" applyBorder="1" applyAlignment="1" applyProtection="1">
      <alignment horizontal="right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0" fillId="0" borderId="0" xfId="0" applyFont="1" applyFill="1"/>
    <xf numFmtId="0" fontId="4" fillId="0" borderId="2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8" fillId="2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176" fontId="7" fillId="0" borderId="1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I50"/>
  <sheetViews>
    <sheetView showGridLines="0" showZeros="0" workbookViewId="0">
      <selection activeCell="H30" sqref="H30"/>
    </sheetView>
  </sheetViews>
  <sheetFormatPr defaultColWidth="9.14285714285714" defaultRowHeight="14.25" customHeight="1"/>
  <cols>
    <col min="1" max="1" width="47.5714285714286" style="1" customWidth="1"/>
    <col min="2" max="2" width="27.7142857142857" style="12" customWidth="1"/>
    <col min="3" max="243" width="10.2857142857143" style="1" customWidth="1"/>
    <col min="244" max="16384" width="9.14285714285714" style="1"/>
  </cols>
  <sheetData>
    <row r="1" ht="17.25" customHeight="1" spans="1:1">
      <c r="A1" s="2" t="s">
        <v>0</v>
      </c>
    </row>
    <row r="2" ht="30" customHeight="1" spans="1:243">
      <c r="A2" s="3" t="s">
        <v>1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</row>
    <row r="3" ht="15.75" customHeight="1" spans="1:243">
      <c r="A3" s="5" t="s">
        <v>2</v>
      </c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</row>
    <row r="4" ht="20" customHeight="1" spans="1:243">
      <c r="A4" s="6" t="s">
        <v>3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</row>
    <row r="5" ht="18.95" customHeight="1" spans="1:243">
      <c r="A5" s="15" t="s">
        <v>5</v>
      </c>
      <c r="B5" s="10">
        <f>B9+B13+B17+B21+B25+B29+B33</f>
        <v>23343.12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</row>
    <row r="6" ht="18.95" customHeight="1" spans="1:243">
      <c r="A6" s="15" t="s">
        <v>6</v>
      </c>
      <c r="B6" s="10">
        <f>B10+B14+B18+B22+B26+B30+B34</f>
        <v>14235.35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</row>
    <row r="7" ht="18.95" customHeight="1" spans="1:243">
      <c r="A7" s="15" t="s">
        <v>7</v>
      </c>
      <c r="B7" s="10">
        <f>B11+B15+B19+B23+B27+B31+B35</f>
        <v>209.66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</row>
    <row r="8" ht="18.95" customHeight="1" spans="1:243">
      <c r="A8" s="15" t="s">
        <v>8</v>
      </c>
      <c r="B8" s="10">
        <f>B12+B16+B20+B24+B28+B32+B36</f>
        <v>8788.36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</row>
    <row r="9" ht="18.95" customHeight="1" spans="1:243">
      <c r="A9" s="9" t="s">
        <v>9</v>
      </c>
      <c r="B9" s="18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</row>
    <row r="10" ht="18.95" customHeight="1" spans="1:243">
      <c r="A10" s="9" t="s">
        <v>6</v>
      </c>
      <c r="B10" s="18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</row>
    <row r="11" ht="18.95" customHeight="1" spans="1:243">
      <c r="A11" s="9" t="s">
        <v>7</v>
      </c>
      <c r="B11" s="18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</row>
    <row r="12" ht="18.95" customHeight="1" spans="1:243">
      <c r="A12" s="9" t="s">
        <v>8</v>
      </c>
      <c r="B12" s="18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</row>
    <row r="13" ht="18.95" customHeight="1" spans="1:243">
      <c r="A13" s="9" t="s">
        <v>10</v>
      </c>
      <c r="B13" s="18">
        <v>12447.69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</row>
    <row r="14" ht="18.95" customHeight="1" spans="1:243">
      <c r="A14" s="9" t="s">
        <v>6</v>
      </c>
      <c r="B14" s="18">
        <v>6328.92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</row>
    <row r="15" ht="18.95" customHeight="1" spans="1:243">
      <c r="A15" s="9" t="s">
        <v>7</v>
      </c>
      <c r="B15" s="18">
        <v>19.06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</row>
    <row r="16" ht="18.95" customHeight="1" spans="1:243">
      <c r="A16" s="9" t="s">
        <v>8</v>
      </c>
      <c r="B16" s="18">
        <v>6020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</row>
    <row r="17" ht="18.95" customHeight="1" spans="1:243">
      <c r="A17" s="9" t="s">
        <v>11</v>
      </c>
      <c r="B17" s="18">
        <v>1442.94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</row>
    <row r="18" ht="18.95" customHeight="1" spans="1:243">
      <c r="A18" s="9" t="s">
        <v>6</v>
      </c>
      <c r="B18" s="18">
        <v>563.95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</row>
    <row r="19" ht="18.95" customHeight="1" spans="1:243">
      <c r="A19" s="9" t="s">
        <v>7</v>
      </c>
      <c r="B19" s="18">
        <v>85.97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</row>
    <row r="20" ht="18.95" customHeight="1" spans="1:243">
      <c r="A20" s="9" t="s">
        <v>8</v>
      </c>
      <c r="B20" s="18">
        <v>782.8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</row>
    <row r="21" ht="18.95" customHeight="1" spans="1:243">
      <c r="A21" s="9" t="s">
        <v>12</v>
      </c>
      <c r="B21" s="18">
        <v>5692.52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</row>
    <row r="22" ht="18.95" customHeight="1" spans="1:243">
      <c r="A22" s="9" t="s">
        <v>6</v>
      </c>
      <c r="B22" s="18">
        <v>5614.69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</row>
    <row r="23" ht="18.95" customHeight="1" spans="1:243">
      <c r="A23" s="9" t="s">
        <v>7</v>
      </c>
      <c r="B23" s="18">
        <v>66.64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</row>
    <row r="24" ht="18.95" customHeight="1" spans="1:243">
      <c r="A24" s="9" t="s">
        <v>8</v>
      </c>
      <c r="B24" s="18">
        <v>0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</row>
    <row r="25" ht="18.95" customHeight="1" spans="1:243">
      <c r="A25" s="9" t="s">
        <v>13</v>
      </c>
      <c r="B25" s="18">
        <v>3329.14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</row>
    <row r="26" ht="18.95" customHeight="1" spans="1:243">
      <c r="A26" s="9" t="s">
        <v>6</v>
      </c>
      <c r="B26" s="18">
        <v>1308.5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</row>
    <row r="27" ht="18.95" customHeight="1" spans="1:243">
      <c r="A27" s="9" t="s">
        <v>7</v>
      </c>
      <c r="B27" s="18">
        <v>26.52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</row>
    <row r="28" ht="18.95" customHeight="1" spans="1:243">
      <c r="A28" s="9" t="s">
        <v>8</v>
      </c>
      <c r="B28" s="18">
        <v>1985.56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</row>
    <row r="29" ht="18.95" customHeight="1" spans="1:243">
      <c r="A29" s="9" t="s">
        <v>14</v>
      </c>
      <c r="B29" s="18">
        <v>149.08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</row>
    <row r="30" ht="18.95" customHeight="1" spans="1:243">
      <c r="A30" s="9" t="s">
        <v>6</v>
      </c>
      <c r="B30" s="18">
        <v>144.84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</row>
    <row r="31" ht="18.95" customHeight="1" spans="1:243">
      <c r="A31" s="9" t="s">
        <v>7</v>
      </c>
      <c r="B31" s="18">
        <v>4.2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</row>
    <row r="32" ht="18.95" customHeight="1" spans="1:243">
      <c r="A32" s="9" t="s">
        <v>8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</row>
    <row r="33" ht="18.95" customHeight="1" spans="1:243">
      <c r="A33" s="9" t="s">
        <v>15</v>
      </c>
      <c r="B33" s="18">
        <v>281.75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</row>
    <row r="34" ht="18.95" customHeight="1" spans="1:243">
      <c r="A34" s="9" t="s">
        <v>6</v>
      </c>
      <c r="B34" s="18">
        <v>274.45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</row>
    <row r="35" ht="18.95" customHeight="1" spans="1:243">
      <c r="A35" s="9" t="s">
        <v>7</v>
      </c>
      <c r="B35" s="18">
        <v>7.27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</row>
    <row r="36" ht="18.95" customHeight="1" spans="1:243">
      <c r="A36" s="9" t="s">
        <v>8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</row>
    <row r="37" ht="16.5" customHeight="1" spans="1:243">
      <c r="A37" s="4"/>
      <c r="B37" s="19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</row>
    <row r="38" ht="16.5" customHeight="1" spans="1:243">
      <c r="A38" s="4"/>
      <c r="B38" s="19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</row>
    <row r="39" ht="16.5" customHeight="1" spans="1:243">
      <c r="A39" s="4"/>
      <c r="B39" s="19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</row>
    <row r="40" ht="16.5" customHeight="1" spans="1:243">
      <c r="A40" s="4"/>
      <c r="B40" s="19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</row>
    <row r="41" ht="16.5" customHeight="1" spans="1:243">
      <c r="A41" s="4"/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</row>
    <row r="42" ht="16.5" customHeight="1" spans="1:243">
      <c r="A42" s="4"/>
      <c r="B42" s="19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</row>
    <row r="43" ht="16.5" customHeight="1" spans="1:243">
      <c r="A43" s="4"/>
      <c r="B43" s="19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</row>
    <row r="44" ht="16.5" customHeight="1" spans="1:243">
      <c r="A44" s="4"/>
      <c r="B44" s="19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</row>
    <row r="45" ht="16.5" customHeight="1" spans="1:243">
      <c r="A45" s="4"/>
      <c r="B45" s="19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</row>
    <row r="46" ht="16.5" customHeight="1" spans="1:243">
      <c r="A46" s="4"/>
      <c r="B46" s="19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</row>
    <row r="47" ht="16.5" customHeight="1" spans="1:243">
      <c r="A47" s="4"/>
      <c r="B47" s="19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</row>
    <row r="48" ht="16.5" customHeight="1" spans="1:243">
      <c r="A48" s="4"/>
      <c r="B48" s="19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</row>
    <row r="49" ht="16.5" customHeight="1" spans="1:243">
      <c r="A49" s="4"/>
      <c r="B49" s="19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</row>
    <row r="50" ht="16.5" customHeight="1" spans="1:243">
      <c r="A50" s="4"/>
      <c r="B50" s="19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</row>
  </sheetData>
  <mergeCells count="2">
    <mergeCell ref="A2:B2"/>
    <mergeCell ref="A3:B3"/>
  </mergeCells>
  <printOptions horizontalCentered="1"/>
  <pageMargins left="0.354330708661417" right="0.275590551181102" top="0.354330708661417" bottom="0.433070866141732" header="0.354330708661417" footer="0.236220472440945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33"/>
  <sheetViews>
    <sheetView showZeros="0" tabSelected="1" topLeftCell="A10" workbookViewId="0">
      <selection activeCell="C17" sqref="C17"/>
    </sheetView>
  </sheetViews>
  <sheetFormatPr defaultColWidth="9.14285714285714" defaultRowHeight="14.25" customHeight="1"/>
  <cols>
    <col min="1" max="1" width="45.5714285714286" style="1" customWidth="1"/>
    <col min="2" max="2" width="32" style="12" customWidth="1"/>
    <col min="3" max="3" width="10.8571428571429" style="1" customWidth="1"/>
    <col min="4" max="4" width="33.4285714285714" style="1" customWidth="1"/>
    <col min="5" max="253" width="10.2857142857143" style="1" customWidth="1"/>
    <col min="254" max="16384" width="9.14285714285714" style="1"/>
  </cols>
  <sheetData>
    <row r="1" ht="24.75" customHeight="1" spans="1:253">
      <c r="A1" s="2" t="s">
        <v>16</v>
      </c>
      <c r="B1" s="1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</row>
    <row r="2" ht="27" customHeight="1" spans="1:253">
      <c r="A2" s="3" t="s">
        <v>17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</row>
    <row r="3" ht="21" customHeight="1" spans="2:253">
      <c r="B3" s="1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</row>
    <row r="4" ht="30.6" customHeight="1" spans="1:253">
      <c r="A4" s="6" t="s">
        <v>18</v>
      </c>
      <c r="B4" s="6" t="s">
        <v>4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</row>
    <row r="5" ht="30.6" customHeight="1" spans="1:253">
      <c r="A5" s="15" t="s">
        <v>19</v>
      </c>
      <c r="B5" s="8">
        <f>B7+B9+B11+B13+B15+B17+B19</f>
        <v>22003.57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</row>
    <row r="6" ht="30.6" customHeight="1" spans="1:253">
      <c r="A6" s="15" t="s">
        <v>20</v>
      </c>
      <c r="B6" s="8">
        <f>B8+B10+B12+B14+B16+B18+B20</f>
        <v>18605.17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</row>
    <row r="7" ht="30.6" customHeight="1" spans="1:253">
      <c r="A7" s="9" t="s">
        <v>21</v>
      </c>
      <c r="B7" s="10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</row>
    <row r="8" ht="30.6" customHeight="1" spans="1:253">
      <c r="A8" s="9" t="s">
        <v>22</v>
      </c>
      <c r="B8" s="10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</row>
    <row r="9" ht="30.6" customHeight="1" spans="1:253">
      <c r="A9" s="9" t="s">
        <v>23</v>
      </c>
      <c r="B9" s="10">
        <v>13544.06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</row>
    <row r="10" ht="30.6" customHeight="1" spans="1:253">
      <c r="A10" s="9" t="s">
        <v>22</v>
      </c>
      <c r="B10" s="10">
        <v>13523.03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</row>
    <row r="11" ht="30.6" customHeight="1" spans="1:253">
      <c r="A11" s="9" t="s">
        <v>24</v>
      </c>
      <c r="B11" s="10">
        <v>781.5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</row>
    <row r="12" ht="30.6" customHeight="1" spans="1:253">
      <c r="A12" s="9" t="s">
        <v>25</v>
      </c>
      <c r="B12" s="10">
        <v>779.78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</row>
    <row r="13" ht="30.6" customHeight="1" spans="1:253">
      <c r="A13" s="9" t="s">
        <v>26</v>
      </c>
      <c r="B13" s="10">
        <v>4625.74</v>
      </c>
      <c r="C13" s="4"/>
      <c r="D13" s="1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</row>
    <row r="14" ht="30.6" customHeight="1" spans="1:253">
      <c r="A14" s="9" t="s">
        <v>27</v>
      </c>
      <c r="B14" s="10">
        <v>2619.58</v>
      </c>
      <c r="C14" s="4"/>
      <c r="D14" s="1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</row>
    <row r="15" ht="30.6" customHeight="1" spans="1:253">
      <c r="A15" s="9" t="s">
        <v>28</v>
      </c>
      <c r="B15" s="10">
        <v>2751.64</v>
      </c>
      <c r="C15" s="4"/>
      <c r="D15" s="1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</row>
    <row r="16" ht="30.6" customHeight="1" spans="1:253">
      <c r="A16" s="9" t="s">
        <v>29</v>
      </c>
      <c r="B16" s="10">
        <v>1451.64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</row>
    <row r="17" ht="30.6" customHeight="1" spans="1:253">
      <c r="A17" s="9" t="s">
        <v>30</v>
      </c>
      <c r="B17" s="10">
        <v>46</v>
      </c>
      <c r="C17" s="4"/>
      <c r="D17" s="1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</row>
    <row r="18" ht="30.6" customHeight="1" spans="1:253">
      <c r="A18" s="9" t="s">
        <v>31</v>
      </c>
      <c r="B18" s="10">
        <v>45.94</v>
      </c>
      <c r="C18" s="4"/>
      <c r="D18" s="1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</row>
    <row r="19" ht="30.6" customHeight="1" spans="1:253">
      <c r="A19" s="9" t="s">
        <v>32</v>
      </c>
      <c r="B19" s="10">
        <v>254.63</v>
      </c>
      <c r="C19" s="4"/>
      <c r="D19" s="1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</row>
    <row r="20" ht="28.5" customHeight="1" spans="1:253">
      <c r="A20" s="9" t="s">
        <v>33</v>
      </c>
      <c r="B20" s="10">
        <v>185.2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</row>
    <row r="21" ht="16.5" customHeight="1" spans="1:253">
      <c r="A21" s="4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</row>
    <row r="22" ht="16.5" customHeight="1" spans="1:253">
      <c r="A22" s="4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</row>
    <row r="23" ht="16.5" customHeight="1" spans="1:253">
      <c r="A23" s="4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</row>
    <row r="24" ht="16.5" customHeight="1" spans="1:253">
      <c r="A24" s="4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</row>
    <row r="25" ht="16.5" customHeight="1" spans="1:253">
      <c r="A25" s="4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</row>
    <row r="26" ht="16.5" customHeight="1" spans="1:253">
      <c r="A26" s="4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</row>
    <row r="27" ht="16.5" customHeight="1" spans="1:253">
      <c r="A27" s="4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</row>
    <row r="28" ht="16.5" customHeight="1" spans="1:253">
      <c r="A28" s="4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</row>
    <row r="29" ht="16.5" customHeight="1" spans="1:253">
      <c r="A29" s="4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</row>
    <row r="30" ht="16.5" customHeight="1" spans="1:253">
      <c r="A30" s="4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</row>
    <row r="31" ht="16.5" customHeight="1" spans="1:253">
      <c r="A31" s="4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</row>
    <row r="32" ht="16.5" customHeight="1" spans="1:253">
      <c r="A32" s="4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</row>
    <row r="33" customHeight="1" spans="1:2">
      <c r="A33" s="4"/>
      <c r="B33" s="17"/>
    </row>
  </sheetData>
  <mergeCells count="1">
    <mergeCell ref="A2:B2"/>
  </mergeCells>
  <printOptions horizontalCentered="1"/>
  <pageMargins left="0.433070866141732" right="0.31496062992126" top="0.984251968503937" bottom="0.47244094488189" header="0.511811023622047" footer="0.236220472440945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W39"/>
  <sheetViews>
    <sheetView showGridLines="0" showZeros="0" topLeftCell="A7" workbookViewId="0">
      <selection activeCell="I13" sqref="I13"/>
    </sheetView>
  </sheetViews>
  <sheetFormatPr defaultColWidth="9.14285714285714" defaultRowHeight="14.25" customHeight="1"/>
  <cols>
    <col min="1" max="1" width="51.5714285714286" style="1" customWidth="1"/>
    <col min="2" max="2" width="23.7142857142857" style="1" customWidth="1"/>
    <col min="3" max="231" width="10.2857142857143" style="1" customWidth="1"/>
    <col min="232" max="16384" width="9.14285714285714" style="1"/>
  </cols>
  <sheetData>
    <row r="1" ht="27" customHeight="1" spans="1:1">
      <c r="A1" s="2" t="s">
        <v>34</v>
      </c>
    </row>
    <row r="2" ht="36.75" customHeight="1" spans="1:231">
      <c r="A2" s="3" t="s">
        <v>35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</row>
    <row r="3" ht="21.2" customHeight="1" spans="2:231">
      <c r="B3" s="5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</row>
    <row r="4" ht="38.25" customHeight="1" spans="1:229">
      <c r="A4" s="6" t="s">
        <v>18</v>
      </c>
      <c r="B4" s="6" t="s">
        <v>36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</row>
    <row r="5" ht="31.9" customHeight="1" spans="1:229">
      <c r="A5" s="7" t="s">
        <v>37</v>
      </c>
      <c r="B5" s="8">
        <f>B6+B7+B8+B9+B10+B11+B12</f>
        <v>998.07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</row>
    <row r="6" ht="31.9" customHeight="1" spans="1:229">
      <c r="A6" s="9" t="s">
        <v>38</v>
      </c>
      <c r="B6" s="10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</row>
    <row r="7" ht="31.9" customHeight="1" spans="1:229">
      <c r="A7" s="9" t="s">
        <v>39</v>
      </c>
      <c r="B7" s="10">
        <v>-1096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</row>
    <row r="8" ht="31.9" customHeight="1" spans="1:229">
      <c r="A8" s="9" t="s">
        <v>40</v>
      </c>
      <c r="B8" s="10">
        <v>661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</row>
    <row r="9" ht="31.9" customHeight="1" spans="1:229">
      <c r="A9" s="9" t="s">
        <v>41</v>
      </c>
      <c r="B9" s="10">
        <v>1066.78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</row>
    <row r="10" ht="31.9" customHeight="1" spans="1:229">
      <c r="A10" s="9" t="s">
        <v>42</v>
      </c>
      <c r="B10" s="10">
        <v>577.5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</row>
    <row r="11" ht="31.9" customHeight="1" spans="1:229">
      <c r="A11" s="9" t="s">
        <v>43</v>
      </c>
      <c r="B11" s="10">
        <v>-238.21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</row>
    <row r="12" ht="31.9" customHeight="1" spans="1:229">
      <c r="A12" s="9" t="s">
        <v>44</v>
      </c>
      <c r="B12" s="10">
        <v>27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</row>
    <row r="13" ht="31.9" customHeight="1" spans="1:229">
      <c r="A13" s="7" t="s">
        <v>45</v>
      </c>
      <c r="B13" s="8">
        <f>B14+B15+B16+B17+B18+B19+B20</f>
        <v>13462.66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</row>
    <row r="14" ht="31.9" customHeight="1" spans="1:229">
      <c r="A14" s="9" t="s">
        <v>46</v>
      </c>
      <c r="B14" s="10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</row>
    <row r="15" ht="31.9" customHeight="1" spans="1:229">
      <c r="A15" s="9" t="s">
        <v>47</v>
      </c>
      <c r="B15" s="10">
        <v>1370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</row>
    <row r="16" ht="31.9" customHeight="1" spans="1:229">
      <c r="A16" s="9" t="s">
        <v>48</v>
      </c>
      <c r="B16" s="10">
        <v>5108.38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</row>
    <row r="17" ht="31.9" customHeight="1" spans="1:229">
      <c r="A17" s="9" t="s">
        <v>49</v>
      </c>
      <c r="B17" s="10">
        <v>4642.38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</row>
    <row r="18" ht="31.9" customHeight="1" spans="1:229">
      <c r="A18" s="9" t="s">
        <v>50</v>
      </c>
      <c r="B18" s="10">
        <v>1983.61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</row>
    <row r="19" ht="31.9" customHeight="1" spans="1:229">
      <c r="A19" s="9" t="s">
        <v>51</v>
      </c>
      <c r="B19" s="10">
        <v>65.88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</row>
    <row r="20" ht="31.9" customHeight="1" spans="1:229">
      <c r="A20" s="9" t="s">
        <v>52</v>
      </c>
      <c r="B20" s="10">
        <v>292.41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</row>
    <row r="21" ht="16.5" customHeight="1" spans="1:231">
      <c r="A21" s="4"/>
      <c r="B21" s="1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</row>
    <row r="22" ht="16.5" customHeight="1" spans="1:231">
      <c r="A22" s="4"/>
      <c r="B22" s="11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</row>
    <row r="23" ht="16.5" customHeight="1" spans="1:231">
      <c r="A23" s="4"/>
      <c r="B23" s="11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</row>
    <row r="24" ht="16.5" customHeight="1" spans="1:231">
      <c r="A24" s="4"/>
      <c r="B24" s="11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</row>
    <row r="25" ht="16.5" customHeight="1" spans="1:231">
      <c r="A25" s="4"/>
      <c r="B25" s="11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</row>
    <row r="26" ht="16.5" customHeight="1" spans="1:231">
      <c r="A26" s="4"/>
      <c r="B26" s="11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</row>
    <row r="27" ht="16.5" customHeight="1" spans="1:231">
      <c r="A27" s="4"/>
      <c r="B27" s="11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</row>
    <row r="28" ht="16.5" customHeight="1" spans="1:231">
      <c r="A28" s="4"/>
      <c r="B28" s="11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</row>
    <row r="29" ht="16.5" customHeight="1" spans="1:231">
      <c r="A29" s="4"/>
      <c r="B29" s="11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</row>
    <row r="30" ht="16.5" customHeight="1" spans="1:231">
      <c r="A30" s="4"/>
      <c r="B30" s="11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</row>
    <row r="31" ht="16.5" customHeight="1" spans="1:231">
      <c r="A31" s="4"/>
      <c r="B31" s="11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</row>
    <row r="32" ht="16.5" customHeight="1" spans="1:231">
      <c r="A32" s="4"/>
      <c r="B32" s="1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</row>
    <row r="33" ht="16.5" customHeight="1" spans="1:231">
      <c r="A33" s="4"/>
      <c r="B33" s="11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</row>
    <row r="34" ht="16.5" customHeight="1" spans="1:231">
      <c r="A34" s="4"/>
      <c r="B34" s="1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</row>
    <row r="35" ht="16.5" customHeight="1" spans="1:231">
      <c r="A35" s="4"/>
      <c r="B35" s="1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</row>
    <row r="36" ht="16.5" customHeight="1" spans="1:231">
      <c r="A36" s="4"/>
      <c r="B36" s="1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</row>
    <row r="37" ht="16.5" customHeight="1" spans="1:231">
      <c r="A37" s="4"/>
      <c r="B37" s="11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</row>
    <row r="38" ht="16.5" customHeight="1" spans="1:231">
      <c r="A38" s="4"/>
      <c r="B38" s="1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</row>
    <row r="39" ht="16.5" customHeight="1" spans="1:231">
      <c r="A39" s="4"/>
      <c r="B39" s="11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</row>
  </sheetData>
  <mergeCells count="1">
    <mergeCell ref="A2:B2"/>
  </mergeCells>
  <printOptions horizontalCentered="1"/>
  <pageMargins left="0.433070866141732" right="0.31496062992126" top="0.984251968503937" bottom="0.551181102362205" header="0.511811023622047" footer="0.275590551181102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2019-03-19T05:03:00Z</cp:lastPrinted>
  <dcterms:modified xsi:type="dcterms:W3CDTF">2021-04-26T11:52:43Z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