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 activeTab="1"/>
  </bookViews>
  <sheets>
    <sheet name="Sheet1" sheetId="1" r:id="rId1"/>
    <sheet name="Sheet1 (2)" sheetId="4" r:id="rId2"/>
    <sheet name="Sheet2" sheetId="2" r:id="rId3"/>
    <sheet name="Sheet3" sheetId="3" r:id="rId4"/>
  </sheets>
  <calcPr calcId="144525"/>
</workbook>
</file>

<file path=xl/sharedStrings.xml><?xml version="1.0" encoding="utf-8"?>
<sst xmlns="http://schemas.openxmlformats.org/spreadsheetml/2006/main" count="136" uniqueCount="67">
  <si>
    <t>附件1：</t>
  </si>
  <si>
    <t>裕民县妇幼保健计划生育服务中心整体绩效目标申报表（参考模板）</t>
  </si>
  <si>
    <t>（2023年度）</t>
  </si>
  <si>
    <t>部门（单位）名称（盖章）</t>
  </si>
  <si>
    <t>裕民县妇幼保健计划生育服务中心</t>
  </si>
  <si>
    <t>部门（单位）联系人</t>
  </si>
  <si>
    <t>王伟</t>
  </si>
  <si>
    <t>联系电话：</t>
  </si>
  <si>
    <t xml:space="preserve">
年度绩效目标</t>
  </si>
  <si>
    <t>1：保障妇幼保健院在职人员36人的正常办公、生活秩序；2：围绕目标任务，保障妇幼保健院日常运行，开展医疗服务及基本公共卫生服务工作；3：立足服务民生，提高卫生服务质量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</si>
  <si>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</si>
  <si>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</si>
  <si>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</si>
  <si>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</si>
  <si>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</si>
  <si>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</si>
  <si>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</si>
  <si>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</si>
  <si>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</si>
  <si>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</si>
  <si>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</si>
  <si>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</si>
  <si>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</si>
  <si>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</si>
  <si>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</si>
  <si>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</si>
  <si>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</si>
  <si>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运行成本</t>
  </si>
  <si>
    <t>数量指标</t>
  </si>
  <si>
    <t>单位职工人数</t>
  </si>
  <si>
    <t>36</t>
  </si>
  <si>
    <t>定性值</t>
  </si>
  <si>
    <t>人员工资发放次数</t>
  </si>
  <si>
    <t>12</t>
  </si>
  <si>
    <t>成本指标</t>
  </si>
  <si>
    <t>人员经费（万元）</t>
  </si>
  <si>
    <t>≤552.57</t>
  </si>
  <si>
    <t>计划值</t>
  </si>
  <si>
    <t>公用经费（万元）</t>
  </si>
  <si>
    <t>≤228.61</t>
  </si>
  <si>
    <t>管理效率</t>
  </si>
  <si>
    <t>质量指标</t>
  </si>
  <si>
    <t>资金合理利用率</t>
  </si>
  <si>
    <t>=100%</t>
  </si>
  <si>
    <t>老年人健康管理率</t>
  </si>
  <si>
    <t>≥67%</t>
  </si>
  <si>
    <t>儿童健康管理率</t>
  </si>
  <si>
    <t>≥85%</t>
  </si>
  <si>
    <t>履职效能</t>
  </si>
  <si>
    <t>孕产妇检测率</t>
  </si>
  <si>
    <t>资金支付及时率</t>
  </si>
  <si>
    <t>宣传培训覆盖率</t>
  </si>
  <si>
    <t>≥12次</t>
  </si>
  <si>
    <t>社会效益</t>
  </si>
  <si>
    <t>社会效益指标</t>
  </si>
  <si>
    <t>保障单位工作正常运行</t>
  </si>
  <si>
    <t>有效保障</t>
  </si>
  <si>
    <t>服务对象满意度</t>
  </si>
  <si>
    <t>满意度指标</t>
  </si>
  <si>
    <t>职工满意度</t>
  </si>
  <si>
    <t>≥95%</t>
  </si>
  <si>
    <t>患者满意度</t>
  </si>
  <si>
    <t>裕民县妇幼保健计划生育服务中心整体绩效目标申报表</t>
  </si>
  <si>
    <t>≤552.57万元</t>
  </si>
  <si>
    <t>2023年重点工作计划</t>
  </si>
  <si>
    <t>≤228.61万元</t>
  </si>
  <si>
    <t>=36人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</si>
</sst>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2"/>
      <name val="Arial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1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0" fillId="0" borderId="0"/>
  </cellStyleXfs>
  <cellXfs count="34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4" fillId="0" borderId="2" xfId="0" applyFont="1" applyBorder="1">
      <alignment vertical="center"/>
    </xf>
    <xf numFmtId="0" fontId="0" fillId="0" borderId="2" xfId="49" applyFont="1" applyBorder="1" applyAlignment="1">
      <alignment vertical="center" wrapText="1"/>
    </xf>
    <xf numFmtId="0" fontId="0" fillId="0" borderId="2" xfId="49" applyFont="1" applyBorder="1" applyAlignment="1">
      <alignment horizontal="center" vertical="center" wrapText="1"/>
    </xf>
    <xf numFmtId="0" fontId="5" fillId="0" borderId="0" xfId="49" applyFont="1" applyAlignment="1">
      <alignment vertical="center" wrapText="1"/>
    </xf>
    <xf numFmtId="0" fontId="4" fillId="0" borderId="0" xfId="0" applyFont="1">
      <alignment vertical="center"/>
    </xf>
    <xf numFmtId="49" fontId="6" fillId="0" borderId="2" xfId="49" applyNumberFormat="1" applyFont="1" applyBorder="1" applyAlignment="1">
      <alignment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33"/>
  <sheetViews>
    <sheetView topLeftCell="A10" workbookViewId="0">
      <selection activeCell="C22" sqref="C22"/>
    </sheetView>
  </sheetViews>
  <sheetFormatPr defaultColWidth="8.25" defaultRowHeight="15"/>
  <cols>
    <col min="1" max="1" width="10.5" style="1" customWidth="1"/>
    <col min="2" max="2" width="9.875" style="1" customWidth="1"/>
    <col min="3" max="3" width="14.75" style="1" customWidth="1"/>
    <col min="4" max="4" width="14.1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25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18099303820</v>
      </c>
      <c r="IG6" s="1"/>
    </row>
    <row r="7" ht="36.75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18" customHeight="1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18" customHeight="1" spans="1:241">
      <c r="A9" s="17"/>
      <c r="B9" s="18"/>
      <c r="C9" s="19" t="s">
        <v>13</v>
      </c>
      <c r="D9" s="20" t="s">
        <v>14</v>
      </c>
      <c r="E9" s="12">
        <v>576.3</v>
      </c>
      <c r="F9" s="13"/>
      <c r="IG9" s="1"/>
    </row>
    <row r="10" ht="18" customHeight="1" spans="1:241">
      <c r="A10" s="17"/>
      <c r="B10" s="18"/>
      <c r="C10" s="21"/>
      <c r="D10" s="20" t="s">
        <v>15</v>
      </c>
      <c r="E10" s="12"/>
      <c r="F10" s="13"/>
      <c r="IG10" s="1"/>
    </row>
    <row r="11" ht="22" customHeight="1" spans="1:241">
      <c r="A11" s="17"/>
      <c r="B11" s="18"/>
      <c r="C11" s="21"/>
      <c r="D11" s="20" t="s">
        <v>16</v>
      </c>
      <c r="E11" s="12"/>
      <c r="F11" s="13"/>
      <c r="IG11" s="1"/>
    </row>
    <row r="12" ht="21" customHeight="1" spans="1:241">
      <c r="A12" s="17"/>
      <c r="B12" s="18"/>
      <c r="C12" s="22"/>
      <c r="D12" s="20" t="s">
        <v>17</v>
      </c>
      <c r="E12" s="12"/>
      <c r="F12" s="13"/>
      <c r="IG12" s="1"/>
    </row>
    <row r="13" ht="18" customHeight="1" spans="1:241">
      <c r="A13" s="17"/>
      <c r="B13" s="18"/>
      <c r="C13" s="8" t="s">
        <v>18</v>
      </c>
      <c r="D13" s="20" t="s">
        <v>19</v>
      </c>
      <c r="E13" s="12">
        <v>204.88</v>
      </c>
      <c r="F13" s="13"/>
      <c r="IG13" s="1"/>
    </row>
    <row r="14" ht="18" customHeight="1" spans="1:241">
      <c r="A14" s="23"/>
      <c r="B14" s="24"/>
      <c r="C14" s="10" t="s">
        <v>20</v>
      </c>
      <c r="D14" s="11"/>
      <c r="E14" s="10">
        <f>SUM(E9:F13)</f>
        <v>781.18</v>
      </c>
      <c r="F14" s="11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19.5" customHeight="1" spans="1:241">
      <c r="A16" s="19" t="s">
        <v>27</v>
      </c>
      <c r="B16" s="9" t="s">
        <v>28</v>
      </c>
      <c r="C16" s="20" t="s">
        <v>29</v>
      </c>
      <c r="D16" s="26" t="s">
        <v>30</v>
      </c>
      <c r="E16" s="8" t="s">
        <v>31</v>
      </c>
      <c r="F16" s="8">
        <v>7</v>
      </c>
      <c r="IG16" s="1"/>
    </row>
    <row r="17" ht="19.5" customHeight="1" spans="1:241">
      <c r="A17" s="21"/>
      <c r="B17" s="20" t="s">
        <v>28</v>
      </c>
      <c r="C17" s="20" t="s">
        <v>32</v>
      </c>
      <c r="D17" s="26" t="s">
        <v>33</v>
      </c>
      <c r="E17" s="8" t="s">
        <v>31</v>
      </c>
      <c r="F17" s="8">
        <v>7</v>
      </c>
      <c r="IG17" s="1"/>
    </row>
    <row r="18" ht="19.5" customHeight="1" spans="1:241">
      <c r="A18" s="21"/>
      <c r="B18" s="20" t="s">
        <v>34</v>
      </c>
      <c r="C18" s="20" t="s">
        <v>35</v>
      </c>
      <c r="D18" s="26" t="s">
        <v>36</v>
      </c>
      <c r="E18" s="8" t="s">
        <v>37</v>
      </c>
      <c r="F18" s="8">
        <v>7</v>
      </c>
      <c r="IG18" s="1"/>
    </row>
    <row r="19" ht="19.5" customHeight="1" spans="1:241">
      <c r="A19" s="22"/>
      <c r="B19" s="20" t="s">
        <v>34</v>
      </c>
      <c r="C19" s="20" t="s">
        <v>38</v>
      </c>
      <c r="D19" s="26" t="s">
        <v>39</v>
      </c>
      <c r="E19" s="8" t="s">
        <v>37</v>
      </c>
      <c r="F19" s="8">
        <v>7</v>
      </c>
      <c r="IG19" s="1"/>
    </row>
    <row r="20" ht="19.5" customHeight="1" spans="1:241">
      <c r="A20" s="8" t="s">
        <v>40</v>
      </c>
      <c r="B20" s="20" t="s">
        <v>41</v>
      </c>
      <c r="C20" s="20" t="s">
        <v>42</v>
      </c>
      <c r="D20" s="26" t="s">
        <v>43</v>
      </c>
      <c r="E20" s="8" t="s">
        <v>37</v>
      </c>
      <c r="F20" s="8">
        <v>8</v>
      </c>
      <c r="IG20" s="1"/>
    </row>
    <row r="21" ht="19.5" customHeight="1" spans="1:241">
      <c r="A21" s="8"/>
      <c r="B21" s="20" t="s">
        <v>41</v>
      </c>
      <c r="C21" s="20" t="s">
        <v>44</v>
      </c>
      <c r="D21" s="26" t="s">
        <v>45</v>
      </c>
      <c r="E21" s="8" t="s">
        <v>37</v>
      </c>
      <c r="F21" s="8">
        <v>7</v>
      </c>
      <c r="IG21" s="1"/>
    </row>
    <row r="22" ht="19.5" customHeight="1" spans="1:241">
      <c r="A22" s="8"/>
      <c r="B22" s="20" t="s">
        <v>41</v>
      </c>
      <c r="C22" s="31" t="s">
        <v>46</v>
      </c>
      <c r="D22" s="26" t="s">
        <v>47</v>
      </c>
      <c r="E22" s="8" t="s">
        <v>37</v>
      </c>
      <c r="F22" s="8">
        <v>7</v>
      </c>
      <c r="IG22" s="1"/>
    </row>
    <row r="23" ht="19.5" customHeight="1" spans="1:241">
      <c r="A23" s="8" t="s">
        <v>48</v>
      </c>
      <c r="B23" s="20" t="s">
        <v>41</v>
      </c>
      <c r="C23" s="20" t="s">
        <v>49</v>
      </c>
      <c r="D23" s="26" t="s">
        <v>47</v>
      </c>
      <c r="E23" s="8" t="s">
        <v>37</v>
      </c>
      <c r="F23" s="8">
        <v>7</v>
      </c>
      <c r="IG23" s="1"/>
    </row>
    <row r="24" ht="19.5" customHeight="1" spans="1:241">
      <c r="A24" s="8"/>
      <c r="B24" s="20" t="s">
        <v>41</v>
      </c>
      <c r="C24" s="20" t="s">
        <v>50</v>
      </c>
      <c r="D24" s="26" t="s">
        <v>43</v>
      </c>
      <c r="E24" s="8" t="s">
        <v>31</v>
      </c>
      <c r="F24" s="8">
        <v>8</v>
      </c>
      <c r="IG24" s="1"/>
    </row>
    <row r="25" ht="19.5" customHeight="1" spans="1:241">
      <c r="A25" s="8"/>
      <c r="B25" s="20" t="s">
        <v>28</v>
      </c>
      <c r="C25" s="20" t="s">
        <v>51</v>
      </c>
      <c r="D25" s="26" t="s">
        <v>52</v>
      </c>
      <c r="E25" s="8" t="s">
        <v>37</v>
      </c>
      <c r="F25" s="8">
        <v>8</v>
      </c>
      <c r="IG25" s="1"/>
    </row>
    <row r="26" ht="24" customHeight="1" spans="1:241">
      <c r="A26" s="19" t="s">
        <v>53</v>
      </c>
      <c r="B26" s="20" t="s">
        <v>54</v>
      </c>
      <c r="C26" s="20" t="s">
        <v>55</v>
      </c>
      <c r="D26" s="26" t="s">
        <v>56</v>
      </c>
      <c r="E26" s="8" t="s">
        <v>31</v>
      </c>
      <c r="F26" s="8">
        <v>7</v>
      </c>
      <c r="IG26" s="1"/>
    </row>
    <row r="27" ht="19.5" customHeight="1" spans="1:241">
      <c r="A27" s="21"/>
      <c r="B27" s="20"/>
      <c r="C27" s="20"/>
      <c r="D27" s="26"/>
      <c r="E27" s="8"/>
      <c r="F27" s="8"/>
      <c r="IG27" s="1"/>
    </row>
    <row r="28" ht="19.5" customHeight="1" spans="1:241">
      <c r="A28" s="22"/>
      <c r="B28" s="20"/>
      <c r="C28" s="20"/>
      <c r="D28" s="32"/>
      <c r="E28" s="8"/>
      <c r="F28" s="8"/>
      <c r="IG28" s="1"/>
    </row>
    <row r="29" ht="19.5" customHeight="1" spans="1:241">
      <c r="A29" s="21" t="s">
        <v>57</v>
      </c>
      <c r="B29" s="20" t="s">
        <v>58</v>
      </c>
      <c r="C29" s="20" t="s">
        <v>59</v>
      </c>
      <c r="D29" s="26" t="s">
        <v>60</v>
      </c>
      <c r="E29" s="8"/>
      <c r="F29" s="8">
        <v>5</v>
      </c>
      <c r="IG29" s="1"/>
    </row>
    <row r="30" ht="19.5" customHeight="1" spans="1:241">
      <c r="A30" s="21"/>
      <c r="B30" s="20" t="s">
        <v>58</v>
      </c>
      <c r="C30" s="20" t="s">
        <v>61</v>
      </c>
      <c r="D30" s="26" t="s">
        <v>60</v>
      </c>
      <c r="E30" s="20"/>
      <c r="F30" s="8">
        <v>5</v>
      </c>
      <c r="IG30" s="1"/>
    </row>
    <row r="31" ht="19.5" customHeight="1" spans="1:241">
      <c r="A31" s="22"/>
      <c r="B31" s="20"/>
      <c r="C31" s="20"/>
      <c r="D31" s="26"/>
      <c r="E31" s="20"/>
      <c r="F31" s="8">
        <v>90</v>
      </c>
      <c r="IG31" s="1"/>
    </row>
    <row r="32" ht="24" customHeight="1" spans="1:7">
      <c r="A32" s="33"/>
      <c r="B32" s="33"/>
      <c r="C32" s="33"/>
      <c r="D32" s="33"/>
      <c r="E32" s="33"/>
      <c r="F32" s="33"/>
      <c r="G32" s="33"/>
    </row>
    <row r="33" ht="24" customHeight="1" spans="1:7">
      <c r="A33" s="33"/>
      <c r="B33" s="33"/>
      <c r="C33" s="33"/>
      <c r="D33" s="33"/>
      <c r="E33" s="33"/>
      <c r="F33" s="33"/>
      <c r="G33" s="33"/>
    </row>
  </sheetData>
  <mergeCells count="27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32:F32"/>
    <mergeCell ref="A33:F33"/>
    <mergeCell ref="A16:A19"/>
    <mergeCell ref="A20:A22"/>
    <mergeCell ref="A23:A25"/>
    <mergeCell ref="A26:A28"/>
    <mergeCell ref="A29:A31"/>
    <mergeCell ref="C9:C12"/>
    <mergeCell ref="A8:B14"/>
  </mergeCells>
  <dataValidations count="1">
    <dataValidation allowBlank="1" showInputMessage="1" showErrorMessage="1" sqref="E24 E25 E26 E27 E28 E29 E30 E31 F32 F33 E16:E20 E21:E23"/>
  </dataValidations>
  <pageMargins left="0.75" right="0.75" top="1" bottom="1" header="0.511805555555556" footer="0.511805555555556"/>
  <pageSetup paperSize="9" scale="91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2"/>
  <sheetViews>
    <sheetView tabSelected="1" topLeftCell="A13" workbookViewId="0">
      <selection activeCell="E14" sqref="E14:F14"/>
    </sheetView>
  </sheetViews>
  <sheetFormatPr defaultColWidth="8.25" defaultRowHeight="15"/>
  <cols>
    <col min="1" max="1" width="10.5" style="1" customWidth="1"/>
    <col min="2" max="2" width="9.875" style="1" customWidth="1"/>
    <col min="3" max="3" width="14.75" style="1" customWidth="1"/>
    <col min="4" max="4" width="14.1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62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25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2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18099303820</v>
      </c>
      <c r="IG6" s="1"/>
    </row>
    <row r="7" ht="46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18" customHeight="1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18" customHeight="1" spans="1:241">
      <c r="A9" s="17"/>
      <c r="B9" s="18"/>
      <c r="C9" s="19" t="s">
        <v>13</v>
      </c>
      <c r="D9" s="20" t="s">
        <v>14</v>
      </c>
      <c r="E9" s="12">
        <v>18.76</v>
      </c>
      <c r="F9" s="13"/>
      <c r="IG9" s="1"/>
    </row>
    <row r="10" ht="18" customHeight="1" spans="1:241">
      <c r="A10" s="17"/>
      <c r="B10" s="18"/>
      <c r="C10" s="21"/>
      <c r="D10" s="20" t="s">
        <v>15</v>
      </c>
      <c r="E10" s="12">
        <v>11.45</v>
      </c>
      <c r="F10" s="13"/>
      <c r="IG10" s="1"/>
    </row>
    <row r="11" ht="22" customHeight="1" spans="1:241">
      <c r="A11" s="17"/>
      <c r="B11" s="18"/>
      <c r="C11" s="21"/>
      <c r="D11" s="20" t="s">
        <v>16</v>
      </c>
      <c r="E11" s="12"/>
      <c r="F11" s="13"/>
      <c r="IG11" s="1"/>
    </row>
    <row r="12" ht="21" customHeight="1" spans="1:241">
      <c r="A12" s="17"/>
      <c r="B12" s="18"/>
      <c r="C12" s="22"/>
      <c r="D12" s="20" t="s">
        <v>17</v>
      </c>
      <c r="E12" s="12">
        <v>552.57</v>
      </c>
      <c r="F12" s="13"/>
      <c r="IG12" s="1"/>
    </row>
    <row r="13" ht="18" customHeight="1" spans="1:241">
      <c r="A13" s="17"/>
      <c r="B13" s="18"/>
      <c r="C13" s="8" t="s">
        <v>18</v>
      </c>
      <c r="D13" s="20" t="s">
        <v>19</v>
      </c>
      <c r="E13" s="12">
        <v>198.39</v>
      </c>
      <c r="F13" s="13"/>
      <c r="IG13" s="1"/>
    </row>
    <row r="14" ht="18" customHeight="1" spans="1:241">
      <c r="A14" s="23"/>
      <c r="B14" s="24"/>
      <c r="C14" s="10" t="s">
        <v>20</v>
      </c>
      <c r="D14" s="11"/>
      <c r="E14" s="10">
        <f>SUM(E9:F13)</f>
        <v>781.17</v>
      </c>
      <c r="F14" s="11"/>
      <c r="IG14" s="1"/>
    </row>
    <row r="15" ht="33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33" customHeight="1" spans="1:241">
      <c r="A16" s="8" t="s">
        <v>27</v>
      </c>
      <c r="B16" s="20" t="s">
        <v>34</v>
      </c>
      <c r="C16" s="20" t="s">
        <v>35</v>
      </c>
      <c r="D16" s="26" t="s">
        <v>63</v>
      </c>
      <c r="E16" s="8" t="s">
        <v>64</v>
      </c>
      <c r="F16" s="8">
        <v>20</v>
      </c>
      <c r="IG16" s="1"/>
    </row>
    <row r="17" ht="33" customHeight="1" spans="1:241">
      <c r="A17" s="8"/>
      <c r="B17" s="20" t="s">
        <v>34</v>
      </c>
      <c r="C17" s="20" t="s">
        <v>38</v>
      </c>
      <c r="D17" s="26" t="s">
        <v>65</v>
      </c>
      <c r="E17" s="8" t="s">
        <v>64</v>
      </c>
      <c r="F17" s="8">
        <v>15</v>
      </c>
      <c r="IG17" s="1"/>
    </row>
    <row r="18" ht="33" customHeight="1" spans="1:241">
      <c r="A18" s="19" t="s">
        <v>48</v>
      </c>
      <c r="B18" s="9" t="s">
        <v>28</v>
      </c>
      <c r="C18" s="20" t="s">
        <v>29</v>
      </c>
      <c r="D18" s="26" t="s">
        <v>66</v>
      </c>
      <c r="E18" s="8" t="s">
        <v>64</v>
      </c>
      <c r="F18" s="8">
        <v>15</v>
      </c>
      <c r="IG18" s="1"/>
    </row>
    <row r="19" ht="33" customHeight="1" spans="1:241">
      <c r="A19" s="21"/>
      <c r="B19" s="20" t="s">
        <v>28</v>
      </c>
      <c r="C19" s="20" t="s">
        <v>49</v>
      </c>
      <c r="D19" s="26" t="s">
        <v>47</v>
      </c>
      <c r="E19" s="8" t="s">
        <v>64</v>
      </c>
      <c r="F19" s="8">
        <v>15</v>
      </c>
      <c r="IG19" s="1"/>
    </row>
    <row r="20" ht="33" customHeight="1" spans="1:241">
      <c r="A20" s="22"/>
      <c r="B20" s="20" t="s">
        <v>28</v>
      </c>
      <c r="C20" s="27" t="s">
        <v>46</v>
      </c>
      <c r="D20" s="26" t="s">
        <v>47</v>
      </c>
      <c r="E20" s="8" t="s">
        <v>64</v>
      </c>
      <c r="F20" s="8">
        <v>15</v>
      </c>
      <c r="IG20" s="1"/>
    </row>
    <row r="21" ht="33" customHeight="1" spans="1:241">
      <c r="A21" s="8" t="s">
        <v>57</v>
      </c>
      <c r="B21" s="20" t="s">
        <v>58</v>
      </c>
      <c r="C21" s="20" t="s">
        <v>59</v>
      </c>
      <c r="D21" s="26" t="s">
        <v>60</v>
      </c>
      <c r="E21" s="8" t="s">
        <v>64</v>
      </c>
      <c r="F21" s="8">
        <v>10</v>
      </c>
      <c r="Q21" s="30"/>
      <c r="IG21" s="1"/>
    </row>
    <row r="22" spans="1:6">
      <c r="A22" s="28"/>
      <c r="B22" s="28"/>
      <c r="C22" s="28"/>
      <c r="D22" s="28"/>
      <c r="E22" s="28"/>
      <c r="F22" s="29">
        <f>SUM(F16:F21)</f>
        <v>90</v>
      </c>
    </row>
  </sheetData>
  <mergeCells count="22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16:A17"/>
    <mergeCell ref="A18:A20"/>
    <mergeCell ref="C9:C12"/>
    <mergeCell ref="A8:B14"/>
  </mergeCells>
  <dataValidations count="1">
    <dataValidation allowBlank="1" showInputMessage="1" showErrorMessage="1" sqref="E16 E17:E18 E19:E21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Sheet1 (2)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2023-04-27T08:57:44Z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C6FAEE81D6444E989B1D8A62CF7823DE</vt:lpwstr>
  </property>
</Properties>
</file>